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145" windowHeight="9675" tabRatio="809"/>
  </bookViews>
  <sheets>
    <sheet name="印发稿" sheetId="29" r:id="rId1"/>
  </sheets>
  <definedNames>
    <definedName name="_xlnm.Print_Titles" localSheetId="0">印发稿!$3:$3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<sst xmlns="http://schemas.openxmlformats.org/spreadsheetml/2006/main" count="136" uniqueCount="84">
  <si>
    <t>聊城市交通运输系统2024年度部门联合“双随机、一公开”暨跨部门综合监管抽查检查计划</t>
  </si>
  <si>
    <t>序号</t>
  </si>
  <si>
    <t>监管
领域</t>
  </si>
  <si>
    <t>联合监管
事项</t>
  </si>
  <si>
    <t>抽查检查
部门</t>
  </si>
  <si>
    <t>抽查检查事项</t>
  </si>
  <si>
    <t>抽查检查
对象</t>
  </si>
  <si>
    <t>抽查检查内容</t>
  </si>
  <si>
    <t>抽查检查方式</t>
  </si>
  <si>
    <t>实施
层级</t>
  </si>
  <si>
    <t>抽查检查
比例及频次</t>
  </si>
  <si>
    <t>抽查检查时间</t>
  </si>
  <si>
    <t>道路普通货物运输监管领域</t>
  </si>
  <si>
    <t>对道路普通货物运输企业的检查</t>
  </si>
  <si>
    <t>发起部门</t>
  </si>
  <si>
    <t>交通运输部门</t>
  </si>
  <si>
    <t>道路普通货物运输企业</t>
  </si>
  <si>
    <t>道路普通货物运输企业执行有关安全生产的法律、法规和国家标准或者行业标准情况。</t>
  </si>
  <si>
    <t>现场检查</t>
  </si>
  <si>
    <t>市、县（市、区）级</t>
  </si>
  <si>
    <t>抽查比例为5%，抽查1次</t>
  </si>
  <si>
    <t>3月-10月</t>
  </si>
  <si>
    <t>配合部门</t>
  </si>
  <si>
    <t>公安部门</t>
  </si>
  <si>
    <t>道路普通货物运输企业执行有关安全生产的法律、法规和国家标准或者行业标准情况</t>
  </si>
  <si>
    <t>道路普通货物运输企业执行有关安全生产的法律、法规情况。</t>
  </si>
  <si>
    <t>道路危险货物运输监管领域</t>
  </si>
  <si>
    <t>道路危险货物运输企业检查</t>
  </si>
  <si>
    <t>道路危险货物运输企业</t>
  </si>
  <si>
    <t>道路危险货物运输企业执行有关安全生产的法律、法规和国家标准或者行业标准情况。</t>
  </si>
  <si>
    <t>抽查比例为10%，抽查1次</t>
  </si>
  <si>
    <t>道路危险货物运输企业执行有关安全生产的法律、法规和国家标准或者行业标准情况</t>
  </si>
  <si>
    <t>道路危险货物运输企业执行有关安全生产的法律、法规情况。</t>
  </si>
  <si>
    <t>市场监管部门</t>
  </si>
  <si>
    <t>对特种设备使用单位的监督检查</t>
  </si>
  <si>
    <t>特种设备使用单位的安全管理情况。</t>
  </si>
  <si>
    <t>旅游包车客运监管领域</t>
  </si>
  <si>
    <t>旅游包车客运企业的监督抽查</t>
  </si>
  <si>
    <t>道路运输旅游客运企业</t>
  </si>
  <si>
    <t>旅游包车客运企业执行有关安全生产的法律、法规和国家标准或者行业标准情况。</t>
  </si>
  <si>
    <t>公安部门(交警、车管所)</t>
  </si>
  <si>
    <t>抽查驾驶人是否具备驾驶资格、车辆是否按照规定参加检验、车辆状况是否良好，是否存在车辆应报废未报废问题。</t>
  </si>
  <si>
    <t>文化和旅游部门</t>
  </si>
  <si>
    <t>对旅游安全责任制落实的检查</t>
  </si>
  <si>
    <t>查验旅行社、导游资质资格；旅行社用车“五不租”制度落实情况；旅行社是否向不合格的供应商订购产品和服务，导游在旅游包车上是否向旅游者兜售物品等违法行为。</t>
  </si>
  <si>
    <t>经营性道路货物运输(网络平台道路货物运输经营)监管领域</t>
  </si>
  <si>
    <t>网络平台道路货物运输经营跨部门综合监管</t>
  </si>
  <si>
    <t>对网络平台道路货物运输经营者的检查</t>
  </si>
  <si>
    <t>网络平台道路货物运输经营企业</t>
  </si>
  <si>
    <t>是否按照《网络平台道路货物运输经营管理暂行办法》相关内容合规经营，加强网络监测。</t>
  </si>
  <si>
    <t>现场检查、网络监测</t>
  </si>
  <si>
    <t>县（市、区）级
（茌平区、东阿县、莘县、高唐县，有网络平台货物运输）</t>
  </si>
  <si>
    <t>营业执照（登记证）规范使用情况的检查；名称规范使用情况的检查；经营（驻在）期限的检查；经营（业务）范围中无需审批的经营（业务）项目的检查；住所（经营场所）或驻在场所的检查；注册资本实缴情况的检查；法定代表人（负责人）任职情况的检查；法定代表人、自然人股东身份真实性的检查</t>
  </si>
  <si>
    <t>检查是否将营业执照置于住所或者营业场所醒目位置，营业执照是否存在涂改行为。检查印章、银行账户、牌匾、信笺等所使用的名称是否与登记注册的名称相同（其中从事商业、公共饮食、服务等行业的企业名称牌匾可适当简化），是否存在擅自变更名称的行为，合伙企业是否在其名称中标明“普通合伙”、“特殊普通合伙”或者“有限合伙”字样，要求提供银行账户名称情况开展核实。营业执照上载明的经营期限，是否存在超出经营（驻在）期限开展经营活动的行为。主营业务范围是否与登记的范围一致，是否存在超出登记的经营（业务）范围开展一般性经营活动的行为。登记的住所（经营场所）或驻在场所是否与实际路牌、楼层等情况一致。对属于实缴制行业的企业出资情况进行核查，检查企业提交的验资报告、财务报表、银行进账单等证明材料，排查有无虚假出资、抽逃出资、虚报注册资本等线索。企业法定代表人（负责人）是否担任其他被吊销企业的法定代表人，检查法定代表人（负责人、执行事务合伙人）是否变更未登记。通过到场核实或远程技术手段核实企业法定代表人身份真实性，通过电话、视频、函询等方式对其身份和投资情况进行核实自然人股东，排查是否存在身份被冒用的情况。</t>
  </si>
  <si>
    <t>税务部门</t>
  </si>
  <si>
    <t>依法纳税情况的检查</t>
  </si>
  <si>
    <t>依法检查网络平台道路货物运输经营企业履行纳税义务、扣缴税款义务情况及其他税法遵从情况。</t>
  </si>
  <si>
    <t>车辆维修企业监管领域</t>
  </si>
  <si>
    <t>车辆维修企业经营情况的检查</t>
  </si>
  <si>
    <t>汽车维修企业</t>
  </si>
  <si>
    <t>对机动车维修经营者维修质量进行监督检查；对维修经营者是否依法备案或者备案事项是否属实进行监督检查等。</t>
  </si>
  <si>
    <t>抽查比例为20%，抽查1次</t>
  </si>
  <si>
    <t>生态环境部门</t>
  </si>
  <si>
    <t>对排放污染物的企业事业单位和其他生产经营者的行政检查</t>
  </si>
  <si>
    <t>排污许可制执行情况，环评和“三同时”制度执行情况，污染治理设施运行情况，主要污染物排放情况，自动监控设施运行情况，固体废物污染环境防治制度执行情况，环境风险防范和环境安全隐患排查治理工作情况等。</t>
  </si>
  <si>
    <t>网约车平台公司、车辆和驾驶员的监督检查领域</t>
  </si>
  <si>
    <t>对网约车平台公司的检查</t>
  </si>
  <si>
    <t>网约车平台公司</t>
  </si>
  <si>
    <t>根据管理需要依法调取查阅管辖范围内网约车平台公司的登记、运营和交易等相关数据信息等。</t>
  </si>
  <si>
    <t>4月-10月</t>
  </si>
  <si>
    <t>根据管理需要依法调取查阅管辖范围内网约车平台公司的登记、运营和交易等相关数据信息等</t>
  </si>
  <si>
    <t>网约车平台公司执行有关安全生产的法律、法规情况。</t>
  </si>
  <si>
    <t>人力资源社会保障部门</t>
  </si>
  <si>
    <t>对用人单位遵守劳动规章制度的检查</t>
  </si>
  <si>
    <t>用人单位制定的劳动规章制度是否违反法律、法规；用人单位直接涉及劳动者切身利益的规章制度是否违反法律、法规。网约车企业落实保障建立劳动关系的驾驶员劳动权益情况。</t>
  </si>
  <si>
    <t>对经营者价格行为的监督检查</t>
  </si>
  <si>
    <t>检查是否存在下列行为：不执行政府定价、政府指导价以及不按规定明码标价、价格欺诈等行为。</t>
  </si>
  <si>
    <t>依法检查网约车平台公司履行纳税义务、扣缴税款义务情况及其他税法遵从情况。</t>
  </si>
  <si>
    <t>通信管理部门</t>
  </si>
  <si>
    <t>(网约车行业领域互联网信息服务的检查)年报信息、日常经营活动、企业守信经营情况检查</t>
  </si>
  <si>
    <t>(网约车行业互联网信息服务)年报信息、日常经营活动、企业守信经营情况。</t>
  </si>
  <si>
    <t>省、市级</t>
  </si>
  <si>
    <t>网信部门</t>
  </si>
  <si>
    <t>对网络信息内容服务平台履行信息内容管理主体责任情况开展监督检查，是否具有至少两名信息内容管理人员，信息内容是否合法合规。</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</si>
</sst>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b/>
      <sz val="12"/>
      <color theme="1"/>
      <name val="宋体"/>
      <charset val="134"/>
      <scheme val="minor"/>
    </font>
    <font>
      <sz val="10"/>
      <name val="仿宋_GB2312"/>
      <charset val="134"/>
    </font>
    <font>
      <sz val="10"/>
      <color theme="1"/>
      <name val="仿宋_GB2312"/>
      <charset val="134"/>
    </font>
    <font>
      <sz val="22"/>
      <color theme="1"/>
      <name val="方正小标宋简体"/>
      <charset val="134"/>
    </font>
    <font>
      <b/>
      <sz val="11"/>
      <color theme="1"/>
      <name val="黑体"/>
      <charset val="134"/>
    </font>
    <font>
      <sz val="9"/>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
      <sz val="11"/>
      <color theme="1"/>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4" borderId="5" applyNumberFormat="0" applyAlignment="0" applyProtection="0">
      <alignment vertical="center"/>
    </xf>
    <xf numFmtId="0" fontId="16" fillId="5" borderId="6" applyNumberFormat="0" applyAlignment="0" applyProtection="0">
      <alignment vertical="center"/>
    </xf>
    <xf numFmtId="0" fontId="17" fillId="5" borderId="5" applyNumberFormat="0" applyAlignment="0" applyProtection="0">
      <alignment vertical="center"/>
    </xf>
    <xf numFmtId="0" fontId="18" fillId="6"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lignment vertical="center"/>
    </xf>
    <xf numFmtId="0" fontId="27" fillId="0" borderId="0">
      <alignment vertical="center"/>
    </xf>
    <xf numFmtId="0" fontId="26" fillId="0" borderId="0">
      <alignment vertical="center"/>
    </xf>
    <xf numFmtId="0" fontId="0" fillId="0" borderId="0">
      <alignment vertical="center"/>
    </xf>
    <xf numFmtId="0" fontId="2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lignment vertical="center"/>
    </xf>
    <xf numFmtId="0" fontId="0" fillId="0" borderId="0">
      <alignment vertical="center"/>
    </xf>
    <xf numFmtId="0" fontId="26" fillId="0" borderId="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cellStyleXfs>
  <cellXfs count="22">
    <xf numFmtId="0" fontId="0" fillId="0" borderId="0" xfId="0">
      <alignment vertical="center"/>
    </xf>
    <xf numFmtId="0" fontId="0" fillId="2" borderId="0" xfId="0" applyFill="1" applyAlignment="1"/>
    <xf numFmtId="0" fontId="1" fillId="2" borderId="0" xfId="0" applyFont="1" applyFill="1" applyBorder="1" applyAlignment="1">
      <alignment horizontal="center" vertical="center"/>
    </xf>
    <xf numFmtId="0" fontId="2"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ill="1" applyAlignment="1">
      <alignment horizontal="center" vertical="center" wrapText="1"/>
    </xf>
    <xf numFmtId="0" fontId="0" fillId="2" borderId="0" xfId="0" applyFill="1" applyAlignment="1">
      <alignment horizontal="left" vertical="center" wrapText="1"/>
    </xf>
    <xf numFmtId="0" fontId="0" fillId="2" borderId="0" xfId="0" applyFill="1">
      <alignment vertical="center"/>
    </xf>
    <xf numFmtId="0" fontId="0" fillId="2" borderId="0" xfId="0" applyFill="1" applyBorder="1" applyAlignment="1">
      <alignment horizontal="center" vertical="center" wrapText="1"/>
    </xf>
    <xf numFmtId="0" fontId="0" fillId="2" borderId="0" xfId="0" applyFill="1" applyBorder="1" applyAlignment="1">
      <alignment horizontal="left" vertical="center" wrapText="1"/>
    </xf>
    <xf numFmtId="0" fontId="4" fillId="2" borderId="0"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3"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left" vertical="center" wrapText="1"/>
      <protection locked="0"/>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9" fontId="3" fillId="2" borderId="1" xfId="0" applyNumberFormat="1" applyFont="1" applyFill="1" applyBorder="1" applyAlignment="1">
      <alignment horizontal="left" vertical="center" wrapText="1"/>
    </xf>
    <xf numFmtId="9" fontId="3" fillId="2" borderId="1" xfId="0" applyNumberFormat="1" applyFont="1" applyFill="1" applyBorder="1" applyAlignment="1" applyProtection="1">
      <alignment horizontal="left" vertical="center" wrapText="1"/>
      <protection locked="0"/>
    </xf>
    <xf numFmtId="58" fontId="3" fillId="2" borderId="1" xfId="0" applyNumberFormat="1" applyFont="1" applyFill="1" applyBorder="1" applyAlignment="1">
      <alignment horizontal="center" vertical="center" wrapText="1"/>
    </xf>
  </cellXfs>
  <cellStyles count="7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2" xfId="49"/>
    <cellStyle name="常规 28" xfId="50"/>
    <cellStyle name="常规 26" xfId="51"/>
    <cellStyle name="常规 25" xfId="52"/>
    <cellStyle name="常规 24" xfId="53"/>
    <cellStyle name="常规 19" xfId="54"/>
    <cellStyle name="常规 23" xfId="55"/>
    <cellStyle name="常规 18" xfId="56"/>
    <cellStyle name="常规 22" xfId="57"/>
    <cellStyle name="常规 17" xfId="58"/>
    <cellStyle name="常规 21" xfId="59"/>
    <cellStyle name="常规 16" xfId="60"/>
    <cellStyle name="常规 15" xfId="61"/>
    <cellStyle name="常规 14" xfId="62"/>
    <cellStyle name="常规 13" xfId="63"/>
    <cellStyle name="常规 10" xfId="64"/>
    <cellStyle name="常规 27" xfId="65"/>
    <cellStyle name="常规 4" xfId="66"/>
    <cellStyle name="常规 5" xfId="67"/>
    <cellStyle name="常规 6" xfId="68"/>
    <cellStyle name="常规 2 2" xfId="69"/>
    <cellStyle name="常规 7" xfId="70"/>
    <cellStyle name="常规 3" xfId="71"/>
    <cellStyle name="常规 2" xfId="72"/>
  </cellStyles>
  <tableStyles count="0" defaultTableStyle="TableStyleMedium2" defaultPivotStyle="PivotStyleLight16"/>
  <colors>
    <mruColors>
      <color rgb="00FFFF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tabSelected="1" view="pageBreakPreview" zoomScaleNormal="80" topLeftCell="A10" workbookViewId="0">
      <selection activeCell="A3" sqref="A3:L3"/>
    </sheetView>
  </sheetViews>
  <sheetFormatPr defaultColWidth="8.85833333333333" defaultRowHeight="13.5"/>
  <cols>
    <col min="1" max="1" width="5.875" style="5" customWidth="1"/>
    <col min="2" max="2" width="8.26666666666667" style="5" customWidth="1"/>
    <col min="3" max="3" width="9.625" style="6" customWidth="1"/>
    <col min="4" max="4" width="4.91666666666667" style="5" customWidth="1"/>
    <col min="5" max="5" width="11.75" style="6" customWidth="1"/>
    <col min="6" max="6" width="24.6" style="6" customWidth="1"/>
    <col min="7" max="7" width="9.75" style="5" customWidth="1"/>
    <col min="8" max="8" width="61.375" style="6" customWidth="1"/>
    <col min="9" max="9" width="10.2333333333333" style="5" customWidth="1"/>
    <col min="10" max="10" width="9.16666666666667" style="5" customWidth="1"/>
    <col min="11" max="11" width="12.2416666666667" style="5" customWidth="1"/>
    <col min="12" max="12" width="8.25" style="5" customWidth="1"/>
    <col min="13" max="205" width="9.525" style="7" customWidth="1"/>
    <col min="206" max="16345" width="9.525" style="7"/>
    <col min="16346" max="16384" width="8.85833333333333" style="7"/>
  </cols>
  <sheetData>
    <row r="1" ht="34" customHeight="1" spans="1:12">
      <c r="A1" s="8"/>
      <c r="B1" s="8"/>
      <c r="C1" s="9"/>
      <c r="D1" s="8"/>
      <c r="E1" s="9"/>
      <c r="F1" s="9"/>
      <c r="G1" s="8"/>
      <c r="H1" s="9"/>
      <c r="I1" s="8"/>
      <c r="J1" s="8"/>
      <c r="K1" s="8"/>
      <c r="L1" s="8"/>
    </row>
    <row r="2" s="1" customFormat="1" ht="39" customHeight="1" spans="1:12">
      <c r="A2" s="10" t="s">
        <v>0</v>
      </c>
      <c r="B2" s="10"/>
      <c r="C2" s="11"/>
      <c r="D2" s="10"/>
      <c r="E2" s="11"/>
      <c r="F2" s="11"/>
      <c r="G2" s="10"/>
      <c r="H2" s="11"/>
      <c r="I2" s="10"/>
      <c r="J2" s="10"/>
      <c r="K2" s="10"/>
      <c r="L2" s="10"/>
    </row>
    <row r="3" s="2" customFormat="1" ht="42" customHeight="1" spans="1:12">
      <c r="A3" s="12" t="s">
        <v>1</v>
      </c>
      <c r="B3" s="12" t="s">
        <v>2</v>
      </c>
      <c r="C3" s="12" t="s">
        <v>3</v>
      </c>
      <c r="D3" s="12" t="s">
        <v>4</v>
      </c>
      <c r="E3" s="13"/>
      <c r="F3" s="12" t="s">
        <v>5</v>
      </c>
      <c r="G3" s="12" t="s">
        <v>6</v>
      </c>
      <c r="H3" s="12" t="s">
        <v>7</v>
      </c>
      <c r="I3" s="12" t="s">
        <v>8</v>
      </c>
      <c r="J3" s="12" t="s">
        <v>9</v>
      </c>
      <c r="K3" s="12" t="s">
        <v>10</v>
      </c>
      <c r="L3" s="12" t="s">
        <v>11</v>
      </c>
    </row>
    <row r="4" s="3" customFormat="1" ht="33" customHeight="1" spans="1:12">
      <c r="A4" s="14">
        <v>1</v>
      </c>
      <c r="B4" s="14" t="s">
        <v>12</v>
      </c>
      <c r="C4" s="15" t="s">
        <v>13</v>
      </c>
      <c r="D4" s="14" t="s">
        <v>14</v>
      </c>
      <c r="E4" s="15" t="s">
        <v>15</v>
      </c>
      <c r="F4" s="15" t="s">
        <v>13</v>
      </c>
      <c r="G4" s="14" t="s">
        <v>16</v>
      </c>
      <c r="H4" s="15" t="s">
        <v>17</v>
      </c>
      <c r="I4" s="17" t="s">
        <v>18</v>
      </c>
      <c r="J4" s="14" t="s">
        <v>19</v>
      </c>
      <c r="K4" s="18" t="s">
        <v>20</v>
      </c>
      <c r="L4" s="17" t="s">
        <v>21</v>
      </c>
    </row>
    <row r="5" s="3" customFormat="1" ht="46" customHeight="1" spans="1:12">
      <c r="A5" s="14"/>
      <c r="B5" s="14"/>
      <c r="C5" s="15"/>
      <c r="D5" s="14" t="s">
        <v>22</v>
      </c>
      <c r="E5" s="15" t="s">
        <v>23</v>
      </c>
      <c r="F5" s="16" t="s">
        <v>24</v>
      </c>
      <c r="G5" s="14"/>
      <c r="H5" s="15" t="s">
        <v>25</v>
      </c>
      <c r="I5" s="17"/>
      <c r="J5" s="14"/>
      <c r="K5" s="18"/>
      <c r="L5" s="17"/>
    </row>
    <row r="6" s="3" customFormat="1" ht="30" customHeight="1" spans="1:12">
      <c r="A6" s="14">
        <f>MAX($A$4:A5)+1</f>
        <v>2</v>
      </c>
      <c r="B6" s="17" t="s">
        <v>26</v>
      </c>
      <c r="C6" s="15" t="s">
        <v>27</v>
      </c>
      <c r="D6" s="14" t="s">
        <v>14</v>
      </c>
      <c r="E6" s="15" t="s">
        <v>15</v>
      </c>
      <c r="F6" s="15" t="s">
        <v>27</v>
      </c>
      <c r="G6" s="14" t="s">
        <v>28</v>
      </c>
      <c r="H6" s="15" t="s">
        <v>29</v>
      </c>
      <c r="I6" s="17" t="s">
        <v>18</v>
      </c>
      <c r="J6" s="14" t="s">
        <v>19</v>
      </c>
      <c r="K6" s="19" t="s">
        <v>30</v>
      </c>
      <c r="L6" s="17" t="s">
        <v>21</v>
      </c>
    </row>
    <row r="7" s="3" customFormat="1" ht="44" customHeight="1" spans="1:12">
      <c r="A7" s="14"/>
      <c r="B7" s="17"/>
      <c r="C7" s="15"/>
      <c r="D7" s="14" t="s">
        <v>22</v>
      </c>
      <c r="E7" s="15" t="s">
        <v>23</v>
      </c>
      <c r="F7" s="16" t="s">
        <v>31</v>
      </c>
      <c r="G7" s="14"/>
      <c r="H7" s="15" t="s">
        <v>32</v>
      </c>
      <c r="I7" s="17"/>
      <c r="J7" s="14"/>
      <c r="K7" s="18"/>
      <c r="L7" s="17"/>
    </row>
    <row r="8" s="3" customFormat="1" ht="24" spans="1:12">
      <c r="A8" s="14"/>
      <c r="B8" s="17"/>
      <c r="C8" s="15"/>
      <c r="D8" s="14" t="s">
        <v>22</v>
      </c>
      <c r="E8" s="15" t="s">
        <v>33</v>
      </c>
      <c r="F8" s="15" t="s">
        <v>34</v>
      </c>
      <c r="G8" s="14"/>
      <c r="H8" s="15" t="s">
        <v>35</v>
      </c>
      <c r="I8" s="17"/>
      <c r="J8" s="14"/>
      <c r="K8" s="18"/>
      <c r="L8" s="17"/>
    </row>
    <row r="9" s="3" customFormat="1" ht="38" customHeight="1" spans="1:12">
      <c r="A9" s="14">
        <f>MAX($A$4:A8)+1</f>
        <v>3</v>
      </c>
      <c r="B9" s="14" t="s">
        <v>36</v>
      </c>
      <c r="C9" s="15" t="s">
        <v>37</v>
      </c>
      <c r="D9" s="14" t="s">
        <v>14</v>
      </c>
      <c r="E9" s="15" t="s">
        <v>15</v>
      </c>
      <c r="F9" s="15" t="s">
        <v>37</v>
      </c>
      <c r="G9" s="14" t="s">
        <v>38</v>
      </c>
      <c r="H9" s="15" t="s">
        <v>39</v>
      </c>
      <c r="I9" s="17" t="s">
        <v>18</v>
      </c>
      <c r="J9" s="17" t="s">
        <v>19</v>
      </c>
      <c r="K9" s="19" t="s">
        <v>30</v>
      </c>
      <c r="L9" s="17" t="s">
        <v>21</v>
      </c>
    </row>
    <row r="10" s="3" customFormat="1" ht="48" customHeight="1" spans="1:12">
      <c r="A10" s="14"/>
      <c r="B10" s="14"/>
      <c r="C10" s="15"/>
      <c r="D10" s="14" t="s">
        <v>22</v>
      </c>
      <c r="E10" s="18" t="s">
        <v>40</v>
      </c>
      <c r="F10" s="15" t="s">
        <v>37</v>
      </c>
      <c r="G10" s="14"/>
      <c r="H10" s="15" t="s">
        <v>41</v>
      </c>
      <c r="I10" s="17"/>
      <c r="J10" s="17"/>
      <c r="K10" s="18"/>
      <c r="L10" s="17"/>
    </row>
    <row r="11" s="3" customFormat="1" ht="41" customHeight="1" spans="1:12">
      <c r="A11" s="14"/>
      <c r="B11" s="14"/>
      <c r="C11" s="15"/>
      <c r="D11" s="14" t="s">
        <v>22</v>
      </c>
      <c r="E11" s="15" t="s">
        <v>42</v>
      </c>
      <c r="F11" s="15" t="s">
        <v>43</v>
      </c>
      <c r="G11" s="14"/>
      <c r="H11" s="15" t="s">
        <v>44</v>
      </c>
      <c r="I11" s="17"/>
      <c r="J11" s="17"/>
      <c r="K11" s="18"/>
      <c r="L11" s="17"/>
    </row>
    <row r="12" s="3" customFormat="1" ht="27" customHeight="1" spans="1:12">
      <c r="A12" s="14">
        <f>MAX($A$4:A11)+1</f>
        <v>4</v>
      </c>
      <c r="B12" s="14" t="s">
        <v>45</v>
      </c>
      <c r="C12" s="15" t="s">
        <v>46</v>
      </c>
      <c r="D12" s="14" t="s">
        <v>14</v>
      </c>
      <c r="E12" s="15" t="s">
        <v>15</v>
      </c>
      <c r="F12" s="15" t="s">
        <v>47</v>
      </c>
      <c r="G12" s="14" t="s">
        <v>48</v>
      </c>
      <c r="H12" s="15" t="s">
        <v>49</v>
      </c>
      <c r="I12" s="14" t="s">
        <v>50</v>
      </c>
      <c r="J12" s="17" t="s">
        <v>51</v>
      </c>
      <c r="K12" s="20" t="s">
        <v>30</v>
      </c>
      <c r="L12" s="14" t="s">
        <v>21</v>
      </c>
    </row>
    <row r="13" s="3" customFormat="1" ht="186" customHeight="1" spans="1:12">
      <c r="A13" s="14"/>
      <c r="B13" s="14"/>
      <c r="C13" s="15"/>
      <c r="D13" s="14" t="s">
        <v>22</v>
      </c>
      <c r="E13" s="15" t="s">
        <v>33</v>
      </c>
      <c r="F13" s="18" t="s">
        <v>52</v>
      </c>
      <c r="G13" s="14"/>
      <c r="H13" s="15" t="s">
        <v>53</v>
      </c>
      <c r="I13" s="14"/>
      <c r="J13" s="17"/>
      <c r="K13" s="20"/>
      <c r="L13" s="14"/>
    </row>
    <row r="14" s="3" customFormat="1" ht="38" customHeight="1" spans="1:12">
      <c r="A14" s="14"/>
      <c r="B14" s="14"/>
      <c r="C14" s="15"/>
      <c r="D14" s="14" t="s">
        <v>22</v>
      </c>
      <c r="E14" s="15" t="s">
        <v>54</v>
      </c>
      <c r="F14" s="15" t="s">
        <v>55</v>
      </c>
      <c r="G14" s="14"/>
      <c r="H14" s="15" t="s">
        <v>56</v>
      </c>
      <c r="I14" s="14"/>
      <c r="J14" s="17"/>
      <c r="K14" s="15"/>
      <c r="L14" s="14"/>
    </row>
    <row r="15" s="4" customFormat="1" ht="53" customHeight="1" spans="1:12">
      <c r="A15" s="14">
        <f>MAX($A$4:A14)+1</f>
        <v>5</v>
      </c>
      <c r="B15" s="14" t="s">
        <v>57</v>
      </c>
      <c r="C15" s="15" t="s">
        <v>58</v>
      </c>
      <c r="D15" s="14" t="s">
        <v>14</v>
      </c>
      <c r="E15" s="15" t="s">
        <v>15</v>
      </c>
      <c r="F15" s="15" t="s">
        <v>58</v>
      </c>
      <c r="G15" s="14" t="s">
        <v>59</v>
      </c>
      <c r="H15" s="15" t="s">
        <v>60</v>
      </c>
      <c r="I15" s="17" t="s">
        <v>18</v>
      </c>
      <c r="J15" s="14" t="s">
        <v>19</v>
      </c>
      <c r="K15" s="18" t="s">
        <v>61</v>
      </c>
      <c r="L15" s="17" t="s">
        <v>21</v>
      </c>
    </row>
    <row r="16" s="4" customFormat="1" ht="60" customHeight="1" spans="1:12">
      <c r="A16" s="14"/>
      <c r="B16" s="14"/>
      <c r="C16" s="15"/>
      <c r="D16" s="14" t="s">
        <v>22</v>
      </c>
      <c r="E16" s="15" t="s">
        <v>62</v>
      </c>
      <c r="F16" s="18" t="s">
        <v>63</v>
      </c>
      <c r="G16" s="14"/>
      <c r="H16" s="15" t="s">
        <v>64</v>
      </c>
      <c r="I16" s="17"/>
      <c r="J16" s="14"/>
      <c r="K16" s="18"/>
      <c r="L16" s="17"/>
    </row>
    <row r="17" s="4" customFormat="1" ht="37" customHeight="1" spans="1:12">
      <c r="A17" s="14">
        <f>MAX($A$4:A16)+1</f>
        <v>6</v>
      </c>
      <c r="B17" s="14" t="s">
        <v>65</v>
      </c>
      <c r="C17" s="15" t="s">
        <v>66</v>
      </c>
      <c r="D17" s="14" t="s">
        <v>14</v>
      </c>
      <c r="E17" s="15" t="s">
        <v>15</v>
      </c>
      <c r="F17" s="15" t="s">
        <v>66</v>
      </c>
      <c r="G17" s="14" t="s">
        <v>67</v>
      </c>
      <c r="H17" s="15" t="s">
        <v>68</v>
      </c>
      <c r="I17" s="17" t="s">
        <v>18</v>
      </c>
      <c r="J17" s="14" t="s">
        <v>19</v>
      </c>
      <c r="K17" s="18" t="s">
        <v>20</v>
      </c>
      <c r="L17" s="21" t="s">
        <v>69</v>
      </c>
    </row>
    <row r="18" s="4" customFormat="1" ht="67" customHeight="1" spans="1:12">
      <c r="A18" s="14"/>
      <c r="B18" s="14"/>
      <c r="C18" s="15"/>
      <c r="D18" s="14" t="s">
        <v>22</v>
      </c>
      <c r="E18" s="15" t="s">
        <v>23</v>
      </c>
      <c r="F18" s="15" t="s">
        <v>70</v>
      </c>
      <c r="G18" s="14"/>
      <c r="H18" s="15" t="s">
        <v>71</v>
      </c>
      <c r="I18" s="17"/>
      <c r="J18" s="14"/>
      <c r="K18" s="18"/>
      <c r="L18" s="17"/>
    </row>
    <row r="19" s="4" customFormat="1" ht="58" customHeight="1" spans="1:12">
      <c r="A19" s="14"/>
      <c r="B19" s="14"/>
      <c r="C19" s="15"/>
      <c r="D19" s="14" t="s">
        <v>22</v>
      </c>
      <c r="E19" s="15" t="s">
        <v>72</v>
      </c>
      <c r="F19" s="15" t="s">
        <v>73</v>
      </c>
      <c r="G19" s="14"/>
      <c r="H19" s="15" t="s">
        <v>74</v>
      </c>
      <c r="I19" s="17"/>
      <c r="J19" s="14"/>
      <c r="K19" s="18"/>
      <c r="L19" s="17"/>
    </row>
    <row r="20" s="4" customFormat="1" ht="46" customHeight="1" spans="1:12">
      <c r="A20" s="14"/>
      <c r="B20" s="14"/>
      <c r="C20" s="15"/>
      <c r="D20" s="14" t="s">
        <v>22</v>
      </c>
      <c r="E20" s="15" t="s">
        <v>33</v>
      </c>
      <c r="F20" s="18" t="s">
        <v>75</v>
      </c>
      <c r="G20" s="14"/>
      <c r="H20" s="15" t="s">
        <v>76</v>
      </c>
      <c r="I20" s="17"/>
      <c r="J20" s="14"/>
      <c r="K20" s="18"/>
      <c r="L20" s="17"/>
    </row>
    <row r="21" s="4" customFormat="1" ht="37" customHeight="1" spans="1:12">
      <c r="A21" s="14"/>
      <c r="B21" s="14"/>
      <c r="C21" s="15"/>
      <c r="D21" s="14" t="s">
        <v>22</v>
      </c>
      <c r="E21" s="15" t="s">
        <v>54</v>
      </c>
      <c r="F21" s="15" t="s">
        <v>55</v>
      </c>
      <c r="G21" s="14"/>
      <c r="H21" s="15" t="s">
        <v>77</v>
      </c>
      <c r="I21" s="17"/>
      <c r="J21" s="14"/>
      <c r="K21" s="18"/>
      <c r="L21" s="17"/>
    </row>
    <row r="22" s="4" customFormat="1" ht="62" customHeight="1" spans="1:12">
      <c r="A22" s="14"/>
      <c r="B22" s="14"/>
      <c r="C22" s="15"/>
      <c r="D22" s="14" t="s">
        <v>22</v>
      </c>
      <c r="E22" s="15" t="s">
        <v>78</v>
      </c>
      <c r="F22" s="15" t="s">
        <v>79</v>
      </c>
      <c r="G22" s="14"/>
      <c r="H22" s="15" t="s">
        <v>80</v>
      </c>
      <c r="I22" s="17"/>
      <c r="J22" s="14" t="s">
        <v>81</v>
      </c>
      <c r="K22" s="18"/>
      <c r="L22" s="17"/>
    </row>
    <row r="23" s="4" customFormat="1" ht="48" customHeight="1" spans="1:12">
      <c r="A23" s="14"/>
      <c r="B23" s="14"/>
      <c r="C23" s="15"/>
      <c r="D23" s="14" t="s">
        <v>22</v>
      </c>
      <c r="E23" s="15" t="s">
        <v>82</v>
      </c>
      <c r="F23" s="15" t="s">
        <v>66</v>
      </c>
      <c r="G23" s="14"/>
      <c r="H23" s="15" t="s">
        <v>83</v>
      </c>
      <c r="I23" s="17"/>
      <c r="J23" s="14" t="s">
        <v>19</v>
      </c>
      <c r="K23" s="18"/>
      <c r="L23" s="17"/>
    </row>
  </sheetData>
  <mergeCells count="50">
    <mergeCell ref="A2:L2"/>
    <mergeCell ref="D3:E3"/>
    <mergeCell ref="A4:A5"/>
    <mergeCell ref="A6:A8"/>
    <mergeCell ref="A9:A11"/>
    <mergeCell ref="A12:A14"/>
    <mergeCell ref="A15:A16"/>
    <mergeCell ref="A17:A23"/>
    <mergeCell ref="B4:B5"/>
    <mergeCell ref="B6:B8"/>
    <mergeCell ref="B9:B11"/>
    <mergeCell ref="B12:B14"/>
    <mergeCell ref="B15:B16"/>
    <mergeCell ref="B17:B23"/>
    <mergeCell ref="C4:C5"/>
    <mergeCell ref="C6:C8"/>
    <mergeCell ref="C9:C11"/>
    <mergeCell ref="C12:C14"/>
    <mergeCell ref="C15:C16"/>
    <mergeCell ref="C17:C23"/>
    <mergeCell ref="G4:G5"/>
    <mergeCell ref="G6:G8"/>
    <mergeCell ref="G9:G11"/>
    <mergeCell ref="G12:G14"/>
    <mergeCell ref="G15:G16"/>
    <mergeCell ref="G17:G23"/>
    <mergeCell ref="I4:I5"/>
    <mergeCell ref="I6:I8"/>
    <mergeCell ref="I9:I11"/>
    <mergeCell ref="I12:I14"/>
    <mergeCell ref="I15:I16"/>
    <mergeCell ref="I17:I23"/>
    <mergeCell ref="J4:J5"/>
    <mergeCell ref="J6:J8"/>
    <mergeCell ref="J9:J11"/>
    <mergeCell ref="J12:J14"/>
    <mergeCell ref="J15:J16"/>
    <mergeCell ref="J17:J21"/>
    <mergeCell ref="K4:K5"/>
    <mergeCell ref="K6:K8"/>
    <mergeCell ref="K9:K11"/>
    <mergeCell ref="K12:K14"/>
    <mergeCell ref="K15:K16"/>
    <mergeCell ref="K17:K23"/>
    <mergeCell ref="L4:L5"/>
    <mergeCell ref="L6:L8"/>
    <mergeCell ref="L9:L11"/>
    <mergeCell ref="L12:L14"/>
    <mergeCell ref="L15:L16"/>
    <mergeCell ref="L17:L23"/>
  </mergeCells>
  <pageMargins left="0.511805555555556" right="0.472222222222222" top="0.432638888888889" bottom="0.432638888888889" header="0.314583333333333" footer="0.196527777777778"/>
  <pageSetup paperSize="9" scale="78"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印发稿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刘喜才</dc:creator>
  <cp:lastModifiedBy>456</cp:lastModifiedBy>
  <dcterms:created xsi:type="dcterms:W3CDTF">2018-11-19T17:43:00Z</dcterms:created>
  <cp:lastPrinted>2024-02-19T20:09:00Z</cp:lastPrinted>
  <dcterms:modified xsi:type="dcterms:W3CDTF">2024-03-26T01:42:15Z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B2371022FDBF42B68B0D9BDB94B7B97F_13</vt:lpwstr>
  </property>
</Properties>
</file>